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výsl.list." sheetId="1" r:id="rId1"/>
  </sheets>
  <definedNames/>
  <calcPr fullCalcOnLoad="1"/>
</workbook>
</file>

<file path=xl/sharedStrings.xml><?xml version="1.0" encoding="utf-8"?>
<sst xmlns="http://schemas.openxmlformats.org/spreadsheetml/2006/main" count="116" uniqueCount="68">
  <si>
    <t xml:space="preserve">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</si>
  <si>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</si>
  <si>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</si>
  <si>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</si>
  <si>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</si>
  <si>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</si>
  <si>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</si>
  <si>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</si>
  <si>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</si>
  <si>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</si>
  <si>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</si>
  <si>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</si>
  <si>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</si>
  <si>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</si>
  <si>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</si>
  <si>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BRUSS Janovský dvůr</t>
  </si>
  <si>
    <t>Karbanová Alena</t>
  </si>
  <si>
    <t>FESTA od Jurečka</t>
  </si>
  <si>
    <t>Kršková Andrea</t>
  </si>
  <si>
    <t>NENSY z Jarova dvora</t>
  </si>
  <si>
    <t>Křikava Pavel</t>
  </si>
  <si>
    <t>VÝSLEDKOVÁ  LISTINA  MČR Rottweilerů</t>
  </si>
  <si>
    <t>KATEGORIE  IPO 1</t>
  </si>
  <si>
    <t>kat.č.</t>
  </si>
  <si>
    <t>start.č.</t>
  </si>
  <si>
    <t>psovod</t>
  </si>
  <si>
    <t>pes</t>
  </si>
  <si>
    <t>S</t>
  </si>
  <si>
    <t>P</t>
  </si>
  <si>
    <t>O</t>
  </si>
  <si>
    <t>celkem</t>
  </si>
  <si>
    <t>pořadí</t>
  </si>
  <si>
    <t>KATEGORIE  IPO 3</t>
  </si>
  <si>
    <t xml:space="preserve">MISTR ČR </t>
  </si>
  <si>
    <t>CHRUDIM  17.10.2009</t>
  </si>
  <si>
    <t>15.</t>
  </si>
  <si>
    <t>Burjánek Martin</t>
  </si>
  <si>
    <t>BUDDY Lib - Vach</t>
  </si>
  <si>
    <t>Hrčka Josef</t>
  </si>
  <si>
    <t>BORA Zlatá Moravia</t>
  </si>
  <si>
    <t>Radimecký Miloš</t>
  </si>
  <si>
    <t>BETHOWEN Terezský dvůr</t>
  </si>
  <si>
    <t>Ch.ING Vombat</t>
  </si>
  <si>
    <t>FRED od Syrůvky</t>
  </si>
  <si>
    <t>Růžičková Petra</t>
  </si>
  <si>
    <t>Šťastný Petr</t>
  </si>
  <si>
    <t>Fialová Pavlína</t>
  </si>
  <si>
    <t>Hájková Kateřina</t>
  </si>
  <si>
    <t>Havránková Radka</t>
  </si>
  <si>
    <t>Karban Pavel</t>
  </si>
  <si>
    <t>ANCARA Bonnapo</t>
  </si>
  <si>
    <t>FEIGEE od Vtkovy hory</t>
  </si>
  <si>
    <t>LUKE Kris-Ve-Mar</t>
  </si>
  <si>
    <t>BENO Gold Domingo</t>
  </si>
  <si>
    <t>Macků Dagmar</t>
  </si>
  <si>
    <t>Procházka Hynek ml.</t>
  </si>
  <si>
    <t>Procházková Ilona</t>
  </si>
  <si>
    <t>HÁDES od Jurečka</t>
  </si>
  <si>
    <t>Ch.VAŠON Holubí dům</t>
  </si>
  <si>
    <t>FAUST od Vítkovy hory</t>
  </si>
  <si>
    <t>x</t>
  </si>
  <si>
    <t>diskv.</t>
  </si>
  <si>
    <t>nejlepší stopa IPO 1</t>
  </si>
  <si>
    <t>nejlepší stopa IPO 3</t>
  </si>
  <si>
    <t>nejlepší poslušnost IPO 3</t>
  </si>
  <si>
    <t>nejlepší obrana IPO 1</t>
  </si>
  <si>
    <t>nejlepší obrana IPO 3</t>
  </si>
  <si>
    <t>nejlepší poslušnost IPO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</si>
</sst>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\.\ mmmm\ yyyy"/>
    <numFmt numFmtId="168" formatCode="0.000E+00"/>
    <numFmt numFmtId="169" formatCode="d/m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2"/>
      <name val="Arial CE"/>
      <family val="2"/>
    </font>
    <font>
      <sz val="12"/>
      <name val="Arial CE"/>
      <family val="0"/>
    </font>
    <font>
      <sz val="11"/>
      <name val="Arial CE"/>
      <family val="0"/>
    </font>
    <font>
      <sz val="14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8"/>
      <name val="Arial CE"/>
      <family val="0"/>
    </font>
    <font>
      <b/>
      <sz val="12"/>
      <name val="Arial"/>
      <family val="0"/>
    </font>
    <font>
      <u val="single"/>
      <sz val="10"/>
      <color indexed="36"/>
      <name val="Arial CE"/>
      <family val="0"/>
    </font>
    <font>
      <b/>
      <sz val="1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i/>
      <sz val="11"/>
      <name val="Arial"/>
      <family val="2"/>
    </font>
    <font>
      <i/>
      <sz val="10"/>
      <name val="Arial CE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2"/>
      <name val="Arial CE"/>
      <family val="0"/>
    </font>
    <font>
      <i/>
      <sz val="12"/>
      <name val="Arial CE"/>
      <family val="0"/>
    </font>
    <font>
      <i/>
      <sz val="12"/>
      <name val="Arial"/>
      <family val="0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i/>
      <sz val="14"/>
      <color indexed="10"/>
      <name val="Arial"/>
      <family val="2"/>
    </font>
    <font>
      <b/>
      <sz val="14"/>
      <name val="Arial CE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20" applyFont="1" applyBorder="1">
      <alignment/>
      <protection/>
    </xf>
    <xf numFmtId="0" fontId="2" fillId="0" borderId="0" xfId="20" applyFont="1" applyFill="1" applyBorder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0" borderId="0" xfId="0" applyFont="1" applyAlignment="1">
      <alignment/>
    </xf>
    <xf numFmtId="0" fontId="4" fillId="0" borderId="4" xfId="20" applyFont="1" applyBorder="1">
      <alignment/>
      <protection/>
    </xf>
    <xf numFmtId="0" fontId="4" fillId="0" borderId="4" xfId="20" applyFont="1" applyFill="1" applyBorder="1">
      <alignment/>
      <protection/>
    </xf>
    <xf numFmtId="0" fontId="6" fillId="0" borderId="0" xfId="0" applyFont="1" applyAlignment="1">
      <alignment/>
    </xf>
    <xf numFmtId="0" fontId="14" fillId="0" borderId="0" xfId="0" applyFont="1" applyBorder="1" applyAlignment="1">
      <alignment/>
    </xf>
    <xf numFmtId="0" fontId="4" fillId="0" borderId="0" xfId="20" applyFont="1" applyBorder="1">
      <alignment/>
      <protection/>
    </xf>
    <xf numFmtId="0" fontId="2" fillId="0" borderId="0" xfId="20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3" fillId="0" borderId="0" xfId="20" applyFont="1" applyFill="1" applyBorder="1">
      <alignment/>
      <protection/>
    </xf>
    <xf numFmtId="0" fontId="0" fillId="0" borderId="0" xfId="20" applyFont="1" applyBorder="1">
      <alignment/>
      <protection/>
    </xf>
    <xf numFmtId="0" fontId="0" fillId="0" borderId="0" xfId="20" applyBorder="1">
      <alignment/>
      <protection/>
    </xf>
    <xf numFmtId="0" fontId="0" fillId="0" borderId="0" xfId="20" applyFont="1" applyFill="1" applyBorder="1">
      <alignment/>
      <protection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16" fillId="0" borderId="0" xfId="0" applyFont="1" applyBorder="1" applyAlignment="1">
      <alignment/>
    </xf>
    <xf numFmtId="0" fontId="0" fillId="0" borderId="0" xfId="20" applyFill="1" applyBorder="1">
      <alignment/>
      <protection/>
    </xf>
    <xf numFmtId="0" fontId="14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0" fontId="19" fillId="0" borderId="0" xfId="17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6" xfId="20" applyFont="1" applyFill="1" applyBorder="1" applyAlignment="1">
      <alignment horizontal="center" vertical="center"/>
      <protection/>
    </xf>
    <xf numFmtId="0" fontId="20" fillId="0" borderId="4" xfId="20" applyFont="1" applyBorder="1" applyAlignment="1">
      <alignment horizontal="center" vertical="center"/>
      <protection/>
    </xf>
    <xf numFmtId="0" fontId="21" fillId="0" borderId="8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4" fillId="0" borderId="11" xfId="20" applyFont="1" applyFill="1" applyBorder="1">
      <alignment/>
      <protection/>
    </xf>
    <xf numFmtId="0" fontId="14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4" fillId="0" borderId="11" xfId="20" applyFont="1" applyBorder="1">
      <alignment/>
      <protection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3" fillId="0" borderId="7" xfId="20" applyFont="1" applyBorder="1" applyAlignment="1">
      <alignment horizontal="center" vertical="center"/>
      <protection/>
    </xf>
    <xf numFmtId="0" fontId="14" fillId="0" borderId="16" xfId="0" applyFont="1" applyBorder="1" applyAlignment="1">
      <alignment horizontal="center"/>
    </xf>
    <xf numFmtId="0" fontId="4" fillId="0" borderId="17" xfId="20" applyFont="1" applyFill="1" applyBorder="1">
      <alignment/>
      <protection/>
    </xf>
    <xf numFmtId="0" fontId="3" fillId="0" borderId="17" xfId="20" applyFont="1" applyBorder="1" applyAlignment="1">
      <alignment horizontal="center" vertical="center"/>
      <protection/>
    </xf>
    <xf numFmtId="0" fontId="7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/>
      <protection/>
    </xf>
    <xf numFmtId="0" fontId="22" fillId="0" borderId="19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" fillId="0" borderId="17" xfId="17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20" xfId="20" applyFont="1" applyBorder="1" applyAlignment="1">
      <alignment horizontal="center" vertical="center"/>
      <protection/>
    </xf>
    <xf numFmtId="0" fontId="21" fillId="0" borderId="4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24" fillId="0" borderId="2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0" fillId="0" borderId="25" xfId="20" applyFont="1" applyFill="1" applyBorder="1" applyAlignment="1">
      <alignment horizontal="center" vertical="center"/>
      <protection/>
    </xf>
    <xf numFmtId="0" fontId="4" fillId="0" borderId="0" xfId="20" applyFont="1" applyFill="1" applyBorder="1">
      <alignment/>
      <protection/>
    </xf>
    <xf numFmtId="0" fontId="4" fillId="0" borderId="10" xfId="20" applyFont="1" applyFill="1" applyBorder="1">
      <alignment/>
      <protection/>
    </xf>
    <xf numFmtId="0" fontId="25" fillId="0" borderId="0" xfId="20" applyFont="1" applyBorder="1">
      <alignment/>
      <protection/>
    </xf>
    <xf numFmtId="0" fontId="20" fillId="0" borderId="0" xfId="20" applyFont="1" applyFill="1" applyBorder="1" applyAlignment="1">
      <alignment horizontal="center" vertical="center"/>
      <protection/>
    </xf>
    <xf numFmtId="0" fontId="4" fillId="0" borderId="7" xfId="20" applyFont="1" applyFill="1" applyBorder="1">
      <alignment/>
      <protection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0" fillId="0" borderId="4" xfId="20" applyFont="1" applyFill="1" applyBorder="1" applyAlignment="1">
      <alignment horizontal="center" vertical="center"/>
      <protection/>
    </xf>
    <xf numFmtId="0" fontId="23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2" fillId="0" borderId="12" xfId="17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B1">
      <selection activeCell="I28" sqref="I28"/>
    </sheetView>
  </sheetViews>
  <sheetFormatPr defaultColWidth="9.00390625" defaultRowHeight="15" customHeight="1"/>
  <cols>
    <col min="1" max="1" width="5.25390625" style="0" customWidth="1"/>
    <col min="2" max="2" width="6.25390625" style="0" customWidth="1"/>
    <col min="3" max="3" width="23.875" style="0" customWidth="1"/>
    <col min="4" max="4" width="32.75390625" style="0" customWidth="1"/>
    <col min="5" max="7" width="6.75390625" style="0" customWidth="1"/>
    <col min="8" max="9" width="8.125" style="0" customWidth="1"/>
  </cols>
  <sheetData>
    <row r="1" spans="1:10" ht="24.75" customHeight="1">
      <c r="A1" s="109" t="s">
        <v>21</v>
      </c>
      <c r="B1" s="109"/>
      <c r="C1" s="109"/>
      <c r="D1" s="109"/>
      <c r="E1" s="109"/>
      <c r="F1" s="109"/>
      <c r="G1" s="109"/>
      <c r="H1" s="109"/>
      <c r="I1" s="109"/>
      <c r="J1" s="1"/>
    </row>
    <row r="2" spans="1:9" ht="27.75" customHeight="1">
      <c r="A2" s="109" t="s">
        <v>34</v>
      </c>
      <c r="B2" s="109"/>
      <c r="C2" s="109"/>
      <c r="D2" s="109"/>
      <c r="E2" s="109"/>
      <c r="F2" s="109"/>
      <c r="G2" s="109"/>
      <c r="H2" s="109"/>
      <c r="I2" s="109"/>
    </row>
    <row r="4" spans="3:5" ht="15" customHeight="1">
      <c r="C4" s="3"/>
      <c r="D4" s="8" t="s">
        <v>22</v>
      </c>
      <c r="E4" s="9"/>
    </row>
    <row r="5" ht="15" customHeight="1" thickBot="1"/>
    <row r="6" spans="1:10" ht="20.25" customHeight="1" thickBot="1">
      <c r="A6" s="10" t="s">
        <v>23</v>
      </c>
      <c r="B6" s="11" t="s">
        <v>24</v>
      </c>
      <c r="C6" s="12" t="s">
        <v>25</v>
      </c>
      <c r="D6" s="12" t="s">
        <v>26</v>
      </c>
      <c r="E6" s="13" t="s">
        <v>27</v>
      </c>
      <c r="F6" s="12" t="s">
        <v>28</v>
      </c>
      <c r="G6" s="13" t="s">
        <v>29</v>
      </c>
      <c r="H6" s="11" t="s">
        <v>30</v>
      </c>
      <c r="I6" s="62" t="s">
        <v>31</v>
      </c>
      <c r="J6" s="14"/>
    </row>
    <row r="7" spans="1:11" ht="24" customHeight="1">
      <c r="A7" s="64" t="s">
        <v>1</v>
      </c>
      <c r="B7" s="72" t="s">
        <v>2</v>
      </c>
      <c r="C7" s="65" t="s">
        <v>36</v>
      </c>
      <c r="D7" s="65" t="s">
        <v>37</v>
      </c>
      <c r="E7" s="66">
        <v>69</v>
      </c>
      <c r="F7" s="67">
        <v>60</v>
      </c>
      <c r="G7" s="68">
        <v>0</v>
      </c>
      <c r="H7" s="46">
        <f>SUM(E7+F7+G7)</f>
        <v>129</v>
      </c>
      <c r="I7" s="70" t="s">
        <v>3</v>
      </c>
      <c r="J7" s="14"/>
      <c r="K7" s="4"/>
    </row>
    <row r="8" spans="1:10" ht="24" customHeight="1">
      <c r="A8" s="56" t="s">
        <v>2</v>
      </c>
      <c r="B8" s="76" t="s">
        <v>60</v>
      </c>
      <c r="C8" s="15" t="s">
        <v>38</v>
      </c>
      <c r="D8" s="15" t="s">
        <v>39</v>
      </c>
      <c r="E8" s="63" t="s">
        <v>60</v>
      </c>
      <c r="F8" s="53" t="s">
        <v>60</v>
      </c>
      <c r="G8" s="53" t="s">
        <v>60</v>
      </c>
      <c r="H8" s="46" t="s">
        <v>60</v>
      </c>
      <c r="I8" s="57" t="s">
        <v>60</v>
      </c>
      <c r="J8" s="14"/>
    </row>
    <row r="9" spans="1:12" ht="24" customHeight="1">
      <c r="A9" s="56" t="s">
        <v>3</v>
      </c>
      <c r="B9" s="74" t="s">
        <v>4</v>
      </c>
      <c r="C9" s="16" t="s">
        <v>40</v>
      </c>
      <c r="D9" s="15" t="s">
        <v>41</v>
      </c>
      <c r="E9" s="63">
        <v>73</v>
      </c>
      <c r="F9" s="53">
        <v>54</v>
      </c>
      <c r="G9" s="53">
        <v>80</v>
      </c>
      <c r="H9" s="46">
        <f>SUM(E9+F9+G9)</f>
        <v>207</v>
      </c>
      <c r="I9" s="71" t="s">
        <v>1</v>
      </c>
      <c r="J9" s="14"/>
      <c r="L9" s="17"/>
    </row>
    <row r="10" spans="1:10" ht="24" customHeight="1">
      <c r="A10" s="56" t="s">
        <v>4</v>
      </c>
      <c r="B10" s="73" t="s">
        <v>3</v>
      </c>
      <c r="C10" s="15" t="s">
        <v>44</v>
      </c>
      <c r="D10" s="16" t="s">
        <v>42</v>
      </c>
      <c r="E10" s="63">
        <v>18</v>
      </c>
      <c r="F10" s="53">
        <v>87</v>
      </c>
      <c r="G10" s="53">
        <v>81</v>
      </c>
      <c r="H10" s="46">
        <f>SUM(E10+F10+G10)</f>
        <v>186</v>
      </c>
      <c r="I10" s="71" t="s">
        <v>2</v>
      </c>
      <c r="J10" s="14"/>
    </row>
    <row r="11" spans="1:10" ht="24" customHeight="1" thickBot="1">
      <c r="A11" s="58" t="s">
        <v>5</v>
      </c>
      <c r="B11" s="75" t="s">
        <v>1</v>
      </c>
      <c r="C11" s="59" t="s">
        <v>45</v>
      </c>
      <c r="D11" s="59" t="s">
        <v>43</v>
      </c>
      <c r="E11" s="69">
        <v>90</v>
      </c>
      <c r="F11" s="60">
        <v>0</v>
      </c>
      <c r="G11" s="60">
        <v>0</v>
      </c>
      <c r="H11" s="60" t="s">
        <v>61</v>
      </c>
      <c r="I11" s="61"/>
      <c r="J11" s="14"/>
    </row>
    <row r="12" spans="1:11" ht="24" customHeight="1">
      <c r="A12" s="39"/>
      <c r="B12" s="39"/>
      <c r="C12" s="6"/>
      <c r="D12" s="19"/>
      <c r="E12" s="20"/>
      <c r="F12" s="21"/>
      <c r="G12" s="21"/>
      <c r="H12" s="21"/>
      <c r="I12" s="43"/>
      <c r="J12" s="14"/>
      <c r="K12" t="s">
        <v>0</v>
      </c>
    </row>
    <row r="13" spans="1:10" ht="24" customHeight="1">
      <c r="A13" s="39"/>
      <c r="B13" s="39"/>
      <c r="C13" s="22"/>
      <c r="D13" s="8" t="s">
        <v>32</v>
      </c>
      <c r="E13" s="20"/>
      <c r="F13" s="21"/>
      <c r="G13" s="21"/>
      <c r="H13" s="21"/>
      <c r="I13" s="43"/>
      <c r="J13" s="14"/>
    </row>
    <row r="14" spans="1:10" ht="15" customHeight="1" thickBot="1">
      <c r="A14" s="40"/>
      <c r="B14" s="40"/>
      <c r="C14" s="14"/>
      <c r="D14" s="14"/>
      <c r="E14" s="14"/>
      <c r="F14" s="14"/>
      <c r="G14" s="14"/>
      <c r="H14" s="14"/>
      <c r="I14" s="41"/>
      <c r="J14" s="14"/>
    </row>
    <row r="15" spans="1:10" ht="20.25" customHeight="1" thickBot="1">
      <c r="A15" s="10" t="s">
        <v>23</v>
      </c>
      <c r="B15" s="105" t="s">
        <v>24</v>
      </c>
      <c r="C15" s="12" t="s">
        <v>25</v>
      </c>
      <c r="D15" s="12" t="s">
        <v>26</v>
      </c>
      <c r="E15" s="13" t="s">
        <v>27</v>
      </c>
      <c r="F15" s="12" t="s">
        <v>28</v>
      </c>
      <c r="G15" s="13" t="s">
        <v>29</v>
      </c>
      <c r="H15" s="11" t="s">
        <v>30</v>
      </c>
      <c r="I15" s="42" t="s">
        <v>31</v>
      </c>
      <c r="J15" s="14"/>
    </row>
    <row r="16" spans="1:10" ht="24" customHeight="1">
      <c r="A16" s="99" t="s">
        <v>6</v>
      </c>
      <c r="B16" s="106" t="s">
        <v>9</v>
      </c>
      <c r="C16" s="16" t="s">
        <v>46</v>
      </c>
      <c r="D16" s="15" t="s">
        <v>50</v>
      </c>
      <c r="E16" s="79">
        <v>15</v>
      </c>
      <c r="F16" s="44">
        <v>79</v>
      </c>
      <c r="G16" s="45">
        <v>85</v>
      </c>
      <c r="H16" s="46">
        <f>SUM(E16+F16+G16)</f>
        <v>179</v>
      </c>
      <c r="I16" s="80" t="s">
        <v>9</v>
      </c>
      <c r="J16" s="14"/>
    </row>
    <row r="17" spans="1:10" ht="24" customHeight="1">
      <c r="A17" s="99" t="s">
        <v>7</v>
      </c>
      <c r="B17" s="104" t="s">
        <v>8</v>
      </c>
      <c r="C17" s="15" t="s">
        <v>47</v>
      </c>
      <c r="D17" s="15" t="s">
        <v>51</v>
      </c>
      <c r="E17" s="53">
        <v>90</v>
      </c>
      <c r="F17" s="48">
        <v>94</v>
      </c>
      <c r="G17" s="49">
        <v>93</v>
      </c>
      <c r="H17" s="46">
        <f aca="true" t="shared" si="0" ref="H17:H25">SUM(E17+F17+G17)</f>
        <v>277</v>
      </c>
      <c r="I17" s="81" t="s">
        <v>1</v>
      </c>
      <c r="J17" s="14"/>
    </row>
    <row r="18" spans="1:10" ht="24" customHeight="1">
      <c r="A18" s="99" t="s">
        <v>8</v>
      </c>
      <c r="B18" s="107" t="s">
        <v>11</v>
      </c>
      <c r="C18" s="15" t="s">
        <v>48</v>
      </c>
      <c r="D18" s="15" t="s">
        <v>52</v>
      </c>
      <c r="E18" s="53">
        <v>81</v>
      </c>
      <c r="F18" s="50">
        <v>75</v>
      </c>
      <c r="G18" s="51">
        <v>88</v>
      </c>
      <c r="H18" s="46">
        <f t="shared" si="0"/>
        <v>244</v>
      </c>
      <c r="I18" s="82" t="s">
        <v>5</v>
      </c>
      <c r="J18" s="14"/>
    </row>
    <row r="19" spans="1:10" ht="24" customHeight="1">
      <c r="A19" s="99" t="s">
        <v>9</v>
      </c>
      <c r="B19" s="106" t="s">
        <v>12</v>
      </c>
      <c r="C19" s="16" t="s">
        <v>49</v>
      </c>
      <c r="D19" s="15" t="s">
        <v>53</v>
      </c>
      <c r="E19" s="53">
        <v>43</v>
      </c>
      <c r="F19" s="48">
        <v>55</v>
      </c>
      <c r="G19" s="52">
        <v>83</v>
      </c>
      <c r="H19" s="46">
        <f t="shared" si="0"/>
        <v>181</v>
      </c>
      <c r="I19" s="81" t="s">
        <v>8</v>
      </c>
      <c r="J19" s="14"/>
    </row>
    <row r="20" spans="1:10" ht="24" customHeight="1">
      <c r="A20" s="99" t="s">
        <v>10</v>
      </c>
      <c r="B20" s="104" t="s">
        <v>5</v>
      </c>
      <c r="C20" s="16" t="s">
        <v>16</v>
      </c>
      <c r="D20" s="15" t="s">
        <v>15</v>
      </c>
      <c r="E20" s="78">
        <v>77</v>
      </c>
      <c r="F20" s="48">
        <v>80</v>
      </c>
      <c r="G20" s="49">
        <v>81</v>
      </c>
      <c r="H20" s="46">
        <f t="shared" si="0"/>
        <v>238</v>
      </c>
      <c r="I20" s="81" t="s">
        <v>7</v>
      </c>
      <c r="J20" s="14"/>
    </row>
    <row r="21" spans="1:10" ht="24" customHeight="1">
      <c r="A21" s="99" t="s">
        <v>11</v>
      </c>
      <c r="B21" s="107" t="s">
        <v>6</v>
      </c>
      <c r="C21" s="16" t="s">
        <v>18</v>
      </c>
      <c r="D21" s="16" t="s">
        <v>17</v>
      </c>
      <c r="E21" s="47">
        <v>77</v>
      </c>
      <c r="F21" s="48">
        <v>76</v>
      </c>
      <c r="G21" s="49">
        <v>90</v>
      </c>
      <c r="H21" s="46">
        <f t="shared" si="0"/>
        <v>243</v>
      </c>
      <c r="I21" s="81" t="s">
        <v>6</v>
      </c>
      <c r="J21" s="14"/>
    </row>
    <row r="22" spans="1:10" ht="24" customHeight="1">
      <c r="A22" s="100" t="s">
        <v>12</v>
      </c>
      <c r="B22" s="104" t="s">
        <v>10</v>
      </c>
      <c r="C22" s="90" t="s">
        <v>20</v>
      </c>
      <c r="D22" s="90" t="s">
        <v>19</v>
      </c>
      <c r="E22" s="77">
        <v>11</v>
      </c>
      <c r="F22" s="83">
        <v>89</v>
      </c>
      <c r="G22" s="84">
        <v>0</v>
      </c>
      <c r="H22" s="92">
        <f t="shared" si="0"/>
        <v>100</v>
      </c>
      <c r="I22" s="85" t="s">
        <v>10</v>
      </c>
      <c r="J22" s="14"/>
    </row>
    <row r="23" spans="1:9" s="98" customFormat="1" ht="24" customHeight="1">
      <c r="A23" s="97" t="s">
        <v>13</v>
      </c>
      <c r="B23" s="104" t="s">
        <v>14</v>
      </c>
      <c r="C23" s="16" t="s">
        <v>54</v>
      </c>
      <c r="D23" s="16" t="s">
        <v>57</v>
      </c>
      <c r="E23" s="53">
        <v>68</v>
      </c>
      <c r="F23" s="53">
        <v>95</v>
      </c>
      <c r="G23" s="53">
        <v>96</v>
      </c>
      <c r="H23" s="102">
        <f t="shared" si="0"/>
        <v>259</v>
      </c>
      <c r="I23" s="103" t="s">
        <v>4</v>
      </c>
    </row>
    <row r="24" spans="1:9" ht="24" customHeight="1">
      <c r="A24" s="99" t="s">
        <v>14</v>
      </c>
      <c r="B24" s="104" t="s">
        <v>13</v>
      </c>
      <c r="C24" s="93" t="s">
        <v>55</v>
      </c>
      <c r="D24" s="93" t="s">
        <v>58</v>
      </c>
      <c r="E24" s="94">
        <v>88</v>
      </c>
      <c r="F24" s="95">
        <v>90</v>
      </c>
      <c r="G24" s="94">
        <v>92</v>
      </c>
      <c r="H24" s="46">
        <f t="shared" si="0"/>
        <v>270</v>
      </c>
      <c r="I24" s="96" t="s">
        <v>2</v>
      </c>
    </row>
    <row r="25" spans="1:9" ht="24" customHeight="1" thickBot="1">
      <c r="A25" s="101" t="s">
        <v>35</v>
      </c>
      <c r="B25" s="108" t="s">
        <v>14</v>
      </c>
      <c r="C25" s="55" t="s">
        <v>56</v>
      </c>
      <c r="D25" s="55" t="s">
        <v>59</v>
      </c>
      <c r="E25" s="60">
        <v>92</v>
      </c>
      <c r="F25" s="86">
        <v>82</v>
      </c>
      <c r="G25" s="60">
        <v>93</v>
      </c>
      <c r="H25" s="88">
        <f t="shared" si="0"/>
        <v>267</v>
      </c>
      <c r="I25" s="87" t="s">
        <v>3</v>
      </c>
    </row>
    <row r="26" spans="1:9" ht="20.25" customHeight="1">
      <c r="A26" s="26"/>
      <c r="B26" s="26"/>
      <c r="C26" s="27"/>
      <c r="D26" s="27"/>
      <c r="E26" s="27"/>
      <c r="F26" s="27"/>
      <c r="G26" s="27"/>
      <c r="H26" s="28"/>
      <c r="I26" s="28"/>
    </row>
    <row r="27" spans="2:4" s="5" customFormat="1" ht="24" customHeight="1">
      <c r="B27" s="36" t="s">
        <v>62</v>
      </c>
      <c r="C27" s="37"/>
      <c r="D27" s="89" t="s">
        <v>40</v>
      </c>
    </row>
    <row r="28" spans="2:4" s="5" customFormat="1" ht="24" customHeight="1">
      <c r="B28" s="36" t="s">
        <v>63</v>
      </c>
      <c r="C28" s="37"/>
      <c r="D28" s="89" t="s">
        <v>56</v>
      </c>
    </row>
    <row r="29" spans="2:4" s="5" customFormat="1" ht="24" customHeight="1">
      <c r="B29" s="36" t="s">
        <v>67</v>
      </c>
      <c r="C29" s="37"/>
      <c r="D29" s="19" t="s">
        <v>44</v>
      </c>
    </row>
    <row r="30" spans="2:4" s="5" customFormat="1" ht="24" customHeight="1">
      <c r="B30" s="36" t="s">
        <v>64</v>
      </c>
      <c r="C30" s="37"/>
      <c r="D30" s="89" t="s">
        <v>54</v>
      </c>
    </row>
    <row r="31" spans="2:4" s="5" customFormat="1" ht="24" customHeight="1">
      <c r="B31" s="36" t="s">
        <v>65</v>
      </c>
      <c r="C31" s="37"/>
      <c r="D31" s="19" t="s">
        <v>44</v>
      </c>
    </row>
    <row r="32" spans="2:4" s="5" customFormat="1" ht="24" customHeight="1">
      <c r="B32" s="36" t="s">
        <v>66</v>
      </c>
      <c r="C32" s="37"/>
      <c r="D32" s="89" t="s">
        <v>54</v>
      </c>
    </row>
    <row r="33" spans="1:9" ht="24" customHeight="1">
      <c r="A33" s="18"/>
      <c r="B33" s="38" t="s">
        <v>33</v>
      </c>
      <c r="C33" s="6"/>
      <c r="D33" s="91" t="s">
        <v>47</v>
      </c>
      <c r="E33" s="24"/>
      <c r="F33" s="18"/>
      <c r="G33" s="31"/>
      <c r="H33" s="32"/>
      <c r="I33" s="33"/>
    </row>
    <row r="34" spans="2:4" ht="24" customHeight="1">
      <c r="B34" s="54"/>
      <c r="C34" s="2"/>
      <c r="D34" s="7"/>
    </row>
    <row r="35" spans="4:6" ht="19.5" customHeight="1">
      <c r="D35" s="6"/>
      <c r="E35" s="34"/>
      <c r="F35" s="34"/>
    </row>
    <row r="36" spans="4:6" ht="19.5" customHeight="1">
      <c r="D36" s="6"/>
      <c r="E36" s="34"/>
      <c r="F36" s="34"/>
    </row>
    <row r="37" spans="4:6" ht="19.5" customHeight="1">
      <c r="D37" s="6"/>
      <c r="E37" s="34"/>
      <c r="F37" s="34"/>
    </row>
    <row r="38" spans="2:6" ht="19.5" customHeight="1">
      <c r="B38" s="29"/>
      <c r="C38" s="30"/>
      <c r="D38" s="6"/>
      <c r="E38" s="34"/>
      <c r="F38" s="34"/>
    </row>
    <row r="39" spans="1:9" ht="15" customHeight="1">
      <c r="A39" s="18"/>
      <c r="B39" s="18"/>
      <c r="C39" s="34"/>
      <c r="D39" s="23"/>
      <c r="E39" s="24"/>
      <c r="F39" s="18"/>
      <c r="G39" s="18"/>
      <c r="H39" s="18"/>
      <c r="I39" s="18"/>
    </row>
    <row r="40" spans="1:9" ht="15" customHeight="1">
      <c r="A40" s="18"/>
      <c r="B40" s="35"/>
      <c r="C40" s="25"/>
      <c r="D40" s="25"/>
      <c r="E40" s="24"/>
      <c r="F40" s="18"/>
      <c r="G40" s="18"/>
      <c r="H40" s="18"/>
      <c r="I40" s="18"/>
    </row>
    <row r="41" spans="1:9" ht="15" customHeight="1">
      <c r="A41" s="18"/>
      <c r="B41" s="18"/>
      <c r="C41" s="25"/>
      <c r="D41" s="25"/>
      <c r="E41" s="24"/>
      <c r="F41" s="18"/>
      <c r="G41" s="18"/>
      <c r="H41" s="18"/>
      <c r="I41" s="18"/>
    </row>
    <row r="42" spans="1:9" ht="15" customHeight="1">
      <c r="A42" s="18"/>
      <c r="B42" s="18"/>
      <c r="C42" s="25"/>
      <c r="D42" s="25"/>
      <c r="E42" s="24"/>
      <c r="F42" s="18"/>
      <c r="G42" s="18"/>
      <c r="H42" s="18"/>
      <c r="I42" s="18"/>
    </row>
    <row r="43" spans="1:9" ht="15" customHeight="1">
      <c r="A43" s="18"/>
      <c r="B43" s="18"/>
      <c r="C43" s="23"/>
      <c r="D43" s="25"/>
      <c r="E43" s="24"/>
      <c r="F43" s="18"/>
      <c r="G43" s="18"/>
      <c r="H43" s="18"/>
      <c r="I43" s="18"/>
    </row>
    <row r="44" spans="1:9" ht="15" customHeight="1">
      <c r="A44" s="18"/>
      <c r="B44" s="18"/>
      <c r="C44" s="23"/>
      <c r="D44" s="23"/>
      <c r="E44" s="24"/>
      <c r="F44" s="18"/>
      <c r="G44" s="18"/>
      <c r="H44" s="18"/>
      <c r="I44" s="18"/>
    </row>
    <row r="45" spans="1:9" ht="15" customHeight="1">
      <c r="A45" s="18"/>
      <c r="B45" s="18"/>
      <c r="C45" s="25"/>
      <c r="D45" s="23"/>
      <c r="E45" s="24"/>
      <c r="F45" s="18"/>
      <c r="G45" s="18"/>
      <c r="H45" s="18"/>
      <c r="I45" s="18"/>
    </row>
  </sheetData>
  <mergeCells count="2">
    <mergeCell ref="A1:I1"/>
    <mergeCell ref="A2:I2"/>
  </mergeCells>
  <printOptions/>
  <pageMargins left="0.24" right="0.15748031496062992" top="0.3937007874015748" bottom="0" header="0.11811023622047245" footer="0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 Kučerová</dc:creator>
  <cp:keywords/>
  <dc:description/>
  <cp:lastModifiedBy>Iveta Kučerová</cp:lastModifiedBy>
  <cp:lastPrinted>2009-10-17T14:42:39Z</cp:lastPrinted>
  <dcterms:created xsi:type="dcterms:W3CDTF">2004-08-06T12:23:56Z</dcterms:created>
  <dcterms:modified xsi:type="dcterms:W3CDTF">2009-10-18T19:31:30Z</dcterms:modified>
  <cp:category/>
  <cp:version/>
  <cp:contentType/>
  <cp:contentStatus/>
</cp:coreProperties>
</file>